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9" i="1"/>
  <c r="I9" i="1"/>
  <c r="J9" i="1"/>
  <c r="E9" i="1"/>
  <c r="F9" i="1"/>
  <c r="G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<sst xmlns="http://schemas.openxmlformats.org/spreadsheetml/2006/main" count="59" uniqueCount="50">
  <si>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</si>
  <si>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</si>
  <si>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</si>
  <si>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</si>
  <si>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</si>
  <si>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</si>
  <si>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</si>
  <si>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</si>
  <si>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</si>
  <si>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</si>
  <si>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</si>
  <si>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</si>
  <si>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</si>
  <si>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</si>
  <si>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</si>
  <si>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</si>
  <si>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</si>
  <si>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</si>
  <si>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</si>
  <si>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</si>
  <si>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</si>
  <si>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</si>
  <si>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</si>
  <si>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</si>
  <si>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</si>
  <si>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</si>
  <si>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</si>
  <si>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</si>
  <si>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</si>
  <si>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 xml:space="preserve"> </t>
  </si>
  <si>
    <t>54-2з</t>
  </si>
  <si>
    <t>Огурец в нарезке</t>
  </si>
  <si>
    <t>54-3с</t>
  </si>
  <si>
    <t>Рассольник Ленинградский</t>
  </si>
  <si>
    <t>54 - 3м</t>
  </si>
  <si>
    <t>Гречневая каша с мясными консервами</t>
  </si>
  <si>
    <t>яблоко</t>
  </si>
  <si>
    <t>54-1з</t>
  </si>
  <si>
    <t>Сыр твердых сортов  в нарезке</t>
  </si>
  <si>
    <t>54-2к</t>
  </si>
  <si>
    <t>каша вязкая молочная кукурузная</t>
  </si>
  <si>
    <t>54-2гн</t>
  </si>
  <si>
    <t>чай с сахаром</t>
  </si>
  <si>
    <t>снежок</t>
  </si>
  <si>
    <t>хлеб пшеничный,рженой</t>
  </si>
  <si>
    <t>хлеб  ржено-пшеничный</t>
  </si>
  <si>
    <t>54-2соус</t>
  </si>
  <si>
    <t>соус белый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</si>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</sst>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9" t="s">
        <v>49</v>
      </c>
      <c r="I1" t="s">
        <v>1</v>
      </c>
      <c r="J1" s="18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39</v>
      </c>
      <c r="D4" s="27" t="s">
        <v>40</v>
      </c>
      <c r="E4" s="14">
        <v>200</v>
      </c>
      <c r="F4" s="20">
        <v>16.23</v>
      </c>
      <c r="G4" s="20">
        <v>287.8</v>
      </c>
      <c r="H4" s="20">
        <v>7.2</v>
      </c>
      <c r="I4" s="20">
        <v>9.1999999999999993</v>
      </c>
      <c r="J4" s="20">
        <v>44</v>
      </c>
    </row>
    <row r="5" spans="1:10" ht="15" thickBot="1" x14ac:dyDescent="0.35">
      <c r="A5" s="6"/>
      <c r="B5" s="1" t="s">
        <v>12</v>
      </c>
      <c r="C5" s="2" t="s">
        <v>41</v>
      </c>
      <c r="D5" s="28" t="s">
        <v>42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44</v>
      </c>
      <c r="E6" s="15">
        <v>30</v>
      </c>
      <c r="F6" s="21">
        <v>1.95</v>
      </c>
      <c r="G6" s="20">
        <v>60.8</v>
      </c>
      <c r="H6" s="20">
        <v>2.1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37</v>
      </c>
      <c r="D7" s="27" t="s">
        <v>38</v>
      </c>
      <c r="E7" s="14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ht="15" thickBot="1" x14ac:dyDescent="0.35">
      <c r="A8" s="6"/>
      <c r="B8" s="24"/>
      <c r="C8" s="24" t="s">
        <v>28</v>
      </c>
      <c r="D8" s="31" t="s">
        <v>36</v>
      </c>
      <c r="E8" s="32">
        <v>100</v>
      </c>
      <c r="F8" s="33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 t="s">
        <v>29</v>
      </c>
      <c r="C9" s="8"/>
      <c r="D9" s="29" t="s">
        <v>48</v>
      </c>
      <c r="E9" s="20">
        <f>SUM(E4:E8)</f>
        <v>560</v>
      </c>
      <c r="F9" s="20">
        <f>SUM(F4:F8)</f>
        <v>43.35</v>
      </c>
      <c r="G9" s="20">
        <f>SUM(G4:G8)</f>
        <v>473.5</v>
      </c>
      <c r="H9" s="20">
        <f t="shared" ref="H9:J9" si="0">SUM(H4:H8)</f>
        <v>13.4</v>
      </c>
      <c r="I9" s="20">
        <f t="shared" si="0"/>
        <v>14.3</v>
      </c>
      <c r="J9" s="20">
        <f t="shared" si="0"/>
        <v>72.599999999999994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7" t="s">
        <v>29</v>
      </c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30</v>
      </c>
      <c r="D13" s="29" t="s">
        <v>31</v>
      </c>
      <c r="E13" s="17">
        <v>60</v>
      </c>
      <c r="F13" s="23">
        <v>9.6</v>
      </c>
      <c r="G13" s="20">
        <v>8.5</v>
      </c>
      <c r="H13" s="20">
        <v>0.5</v>
      </c>
      <c r="I13" s="20">
        <v>0.1</v>
      </c>
      <c r="J13" s="20">
        <v>1.5</v>
      </c>
    </row>
    <row r="14" spans="1:10" ht="15" thickBot="1" x14ac:dyDescent="0.35">
      <c r="A14" s="6"/>
      <c r="B14" s="1" t="s">
        <v>16</v>
      </c>
      <c r="C14" s="2" t="s">
        <v>32</v>
      </c>
      <c r="D14" s="27" t="s">
        <v>33</v>
      </c>
      <c r="E14" s="15">
        <v>200</v>
      </c>
      <c r="F14" s="20">
        <v>11.54</v>
      </c>
      <c r="G14" s="20">
        <v>125.5</v>
      </c>
      <c r="H14" s="20">
        <v>4.8</v>
      </c>
      <c r="I14" s="20">
        <v>5.8</v>
      </c>
      <c r="J14" s="20">
        <v>125.5</v>
      </c>
    </row>
    <row r="15" spans="1:10" ht="15" thickBot="1" x14ac:dyDescent="0.35">
      <c r="A15" s="6"/>
      <c r="B15" s="1" t="s">
        <v>17</v>
      </c>
      <c r="C15" s="2" t="s">
        <v>34</v>
      </c>
      <c r="D15" s="27" t="s">
        <v>35</v>
      </c>
      <c r="E15" s="15">
        <v>250</v>
      </c>
      <c r="F15" s="21">
        <v>28.61</v>
      </c>
      <c r="G15" s="20">
        <v>412.4</v>
      </c>
      <c r="H15" s="20">
        <v>22.3</v>
      </c>
      <c r="I15" s="20">
        <v>12.8</v>
      </c>
      <c r="J15" s="20">
        <v>52.1</v>
      </c>
    </row>
    <row r="16" spans="1:10" ht="15" thickBot="1" x14ac:dyDescent="0.35">
      <c r="A16" s="6"/>
      <c r="B16" s="1" t="s">
        <v>18</v>
      </c>
      <c r="C16" s="2" t="s">
        <v>29</v>
      </c>
      <c r="D16" s="27"/>
      <c r="E16" s="15"/>
      <c r="F16" s="21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9" t="s">
        <v>43</v>
      </c>
      <c r="E17" s="15">
        <v>200</v>
      </c>
      <c r="F17" s="21">
        <v>12.58</v>
      </c>
      <c r="G17" s="20">
        <v>101.8</v>
      </c>
      <c r="H17" s="20">
        <v>5.8</v>
      </c>
      <c r="I17" s="20">
        <v>5</v>
      </c>
      <c r="J17" s="20">
        <v>8.4</v>
      </c>
    </row>
    <row r="18" spans="1:10" ht="15" thickBot="1" x14ac:dyDescent="0.35">
      <c r="A18" s="6"/>
      <c r="B18" s="1" t="s">
        <v>24</v>
      </c>
      <c r="C18" s="2" t="s">
        <v>28</v>
      </c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8" t="s">
        <v>45</v>
      </c>
      <c r="E19" s="15">
        <v>50</v>
      </c>
      <c r="F19" s="21">
        <v>3.6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4"/>
      <c r="C20" s="24" t="s">
        <v>46</v>
      </c>
      <c r="D20" s="30" t="s">
        <v>47</v>
      </c>
      <c r="E20" s="25">
        <v>100</v>
      </c>
      <c r="F20" s="26">
        <v>3.68</v>
      </c>
      <c r="G20" s="20">
        <v>62.4</v>
      </c>
      <c r="H20" s="20">
        <v>2.7</v>
      </c>
      <c r="I20" s="20">
        <v>3.8</v>
      </c>
      <c r="J20" s="20">
        <v>4.3</v>
      </c>
    </row>
    <row r="21" spans="1:10" x14ac:dyDescent="0.3">
      <c r="A21" s="6"/>
      <c r="B21" s="24"/>
      <c r="C21" s="24"/>
      <c r="D21" s="30" t="s">
        <v>36</v>
      </c>
      <c r="E21" s="25">
        <v>50</v>
      </c>
      <c r="F21" s="26">
        <v>0.5</v>
      </c>
      <c r="G21" s="20">
        <v>22.2</v>
      </c>
      <c r="H21" s="20">
        <v>0.5</v>
      </c>
      <c r="I21" s="20">
        <v>0.1</v>
      </c>
      <c r="J21" s="20">
        <v>4.9000000000000004</v>
      </c>
    </row>
    <row r="22" spans="1:10" ht="15" thickBot="1" x14ac:dyDescent="0.35">
      <c r="A22" s="7"/>
      <c r="B22" s="8"/>
      <c r="C22" s="8" t="s">
        <v>28</v>
      </c>
      <c r="D22" s="29" t="s">
        <v>48</v>
      </c>
      <c r="E22" s="16">
        <f>SUM(E13:E21)</f>
        <v>910</v>
      </c>
      <c r="F22" s="16">
        <f t="shared" ref="F22:J22" si="1">SUM(F13:F21)</f>
        <v>70.11</v>
      </c>
      <c r="G22" s="16">
        <f t="shared" si="1"/>
        <v>830.59999999999991</v>
      </c>
      <c r="H22" s="16">
        <f t="shared" si="1"/>
        <v>39.9</v>
      </c>
      <c r="I22" s="16">
        <f t="shared" si="1"/>
        <v>28.200000000000003</v>
      </c>
      <c r="J22" s="16">
        <f t="shared" si="1"/>
        <v>216.50000000000003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2023-11-20T07:47:44Z</dcterms:modified>
</cp:coreProperties>
</file>